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ryml\Dropbox\ASW Files\BusAnalytics (EBA)\EBA 1e\FINAL SOLUTIONS MANUAL\SolutionsExcelFiles\02_Ch2\"/>
    </mc:Choice>
  </mc:AlternateContent>
  <bookViews>
    <workbookView xWindow="0" yWindow="0" windowWidth="21570" windowHeight="8145"/>
  </bookViews>
  <sheets>
    <sheet name="Sheet1" sheetId="2" r:id="rId1"/>
  </sheets>
  <calcPr calcId="152511"/>
</workbook>
</file>

<file path=xl/calcChain.xml><?xml version="1.0" encoding="utf-8"?>
<calcChain xmlns="http://schemas.openxmlformats.org/spreadsheetml/2006/main">
  <c r="D15" i="2" l="1"/>
  <c r="D14" i="2"/>
  <c r="E5" i="2"/>
  <c r="E6" i="2"/>
  <c r="E7" i="2"/>
  <c r="E8" i="2"/>
  <c r="E9" i="2"/>
  <c r="E10" i="2"/>
  <c r="E11" i="2"/>
  <c r="E4" i="2"/>
  <c r="C5" i="2"/>
  <c r="C6" i="2"/>
  <c r="C7" i="2"/>
  <c r="C8" i="2"/>
  <c r="C9" i="2"/>
  <c r="C10" i="2"/>
  <c r="C11" i="2"/>
  <c r="C4" i="2"/>
</calcChain>
</file>

<file path=xl/sharedStrings.xml><?xml version="1.0" encoding="utf-8"?>
<sst xmlns="http://schemas.openxmlformats.org/spreadsheetml/2006/main" count="9" uniqueCount="7">
  <si>
    <t>Stivers</t>
  </si>
  <si>
    <t>Year</t>
  </si>
  <si>
    <t>Trippi</t>
  </si>
  <si>
    <t>Growth Factor</t>
  </si>
  <si>
    <t>End of Year Value</t>
  </si>
  <si>
    <t>Stivers Geometric Mean:</t>
  </si>
  <si>
    <t>Trippi Geometric Mean: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</si>
</sst>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6" fontId="19" fillId="0" borderId="0" xfId="0" applyNumberFormat="1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164" fontId="19" fillId="0" borderId="0" xfId="0" applyNumberFormat="1" applyFont="1" applyAlignment="1">
      <alignment horizontal="center" vertical="center" wrapText="1"/>
    </xf>
    <xf numFmtId="0" fontId="20" fillId="0" borderId="0" xfId="0" applyFont="1"/>
    <xf numFmtId="0" fontId="21" fillId="0" borderId="0" xfId="0" applyFont="1" applyAlignment="1">
      <alignment horizontal="right"/>
    </xf>
    <xf numFmtId="0" fontId="18" fillId="0" borderId="10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D14" sqref="D14"/>
    </sheetView>
  </sheetViews>
  <sheetFormatPr defaultRowHeight="15.75" x14ac:dyDescent="0.25"/>
  <cols>
    <col min="1" max="1" width="9.140625" style="8"/>
    <col min="2" max="2" width="12.85546875" style="8" bestFit="1" customWidth="1"/>
    <col min="3" max="3" width="9.140625" style="8"/>
    <col min="4" max="4" width="12.42578125" style="8" customWidth="1"/>
    <col min="5" max="16384" width="9.140625" style="8"/>
  </cols>
  <sheetData>
    <row r="1" spans="1:5" ht="16.5" thickBot="1" x14ac:dyDescent="0.3">
      <c r="B1" s="10" t="s">
        <v>0</v>
      </c>
      <c r="C1" s="10"/>
      <c r="D1" s="10" t="s">
        <v>2</v>
      </c>
      <c r="E1" s="10"/>
    </row>
    <row r="2" spans="1:5" ht="32.25" thickBot="1" x14ac:dyDescent="0.3">
      <c r="A2" s="1" t="s">
        <v>1</v>
      </c>
      <c r="B2" s="1" t="s">
        <v>4</v>
      </c>
      <c r="C2" s="2" t="s">
        <v>3</v>
      </c>
      <c r="D2" s="1" t="s">
        <v>4</v>
      </c>
      <c r="E2" s="1" t="s">
        <v>3</v>
      </c>
    </row>
    <row r="3" spans="1:5" x14ac:dyDescent="0.25">
      <c r="A3" s="6">
        <v>0</v>
      </c>
      <c r="B3" s="4">
        <v>10000</v>
      </c>
      <c r="C3" s="5"/>
      <c r="D3" s="4">
        <v>5000</v>
      </c>
      <c r="E3" s="5"/>
    </row>
    <row r="4" spans="1:5" x14ac:dyDescent="0.25">
      <c r="A4" s="3">
        <v>1</v>
      </c>
      <c r="B4" s="4">
        <v>11000</v>
      </c>
      <c r="C4" s="7">
        <f>B4/B3</f>
        <v>1.1000000000000001</v>
      </c>
      <c r="D4" s="4">
        <v>5600</v>
      </c>
      <c r="E4" s="7">
        <f>D4/D3</f>
        <v>1.1200000000000001</v>
      </c>
    </row>
    <row r="5" spans="1:5" x14ac:dyDescent="0.25">
      <c r="A5" s="3">
        <v>2</v>
      </c>
      <c r="B5" s="4">
        <v>12000</v>
      </c>
      <c r="C5" s="7">
        <f t="shared" ref="C5:C11" si="0">B5/B4</f>
        <v>1.0909090909090908</v>
      </c>
      <c r="D5" s="4">
        <v>6300</v>
      </c>
      <c r="E5" s="7">
        <f t="shared" ref="E5:E11" si="1">D5/D4</f>
        <v>1.125</v>
      </c>
    </row>
    <row r="6" spans="1:5" x14ac:dyDescent="0.25">
      <c r="A6" s="3">
        <v>3</v>
      </c>
      <c r="B6" s="4">
        <v>13000</v>
      </c>
      <c r="C6" s="7">
        <f t="shared" si="0"/>
        <v>1.0833333333333333</v>
      </c>
      <c r="D6" s="4">
        <v>6900</v>
      </c>
      <c r="E6" s="7">
        <f t="shared" si="1"/>
        <v>1.0952380952380953</v>
      </c>
    </row>
    <row r="7" spans="1:5" x14ac:dyDescent="0.25">
      <c r="A7" s="3">
        <v>4</v>
      </c>
      <c r="B7" s="4">
        <v>14000</v>
      </c>
      <c r="C7" s="7">
        <f t="shared" si="0"/>
        <v>1.0769230769230769</v>
      </c>
      <c r="D7" s="4">
        <v>7600</v>
      </c>
      <c r="E7" s="7">
        <f t="shared" si="1"/>
        <v>1.1014492753623188</v>
      </c>
    </row>
    <row r="8" spans="1:5" x14ac:dyDescent="0.25">
      <c r="A8" s="3">
        <v>5</v>
      </c>
      <c r="B8" s="4">
        <v>15000</v>
      </c>
      <c r="C8" s="7">
        <f t="shared" si="0"/>
        <v>1.0714285714285714</v>
      </c>
      <c r="D8" s="4">
        <v>8500</v>
      </c>
      <c r="E8" s="7">
        <f t="shared" si="1"/>
        <v>1.118421052631579</v>
      </c>
    </row>
    <row r="9" spans="1:5" x14ac:dyDescent="0.25">
      <c r="A9" s="3">
        <v>6</v>
      </c>
      <c r="B9" s="4">
        <v>16000</v>
      </c>
      <c r="C9" s="7">
        <f t="shared" si="0"/>
        <v>1.0666666666666667</v>
      </c>
      <c r="D9" s="4">
        <v>9200</v>
      </c>
      <c r="E9" s="7">
        <f t="shared" si="1"/>
        <v>1.0823529411764705</v>
      </c>
    </row>
    <row r="10" spans="1:5" x14ac:dyDescent="0.25">
      <c r="A10" s="3">
        <v>7</v>
      </c>
      <c r="B10" s="4">
        <v>17000</v>
      </c>
      <c r="C10" s="7">
        <f t="shared" si="0"/>
        <v>1.0625</v>
      </c>
      <c r="D10" s="4">
        <v>9900</v>
      </c>
      <c r="E10" s="7">
        <f t="shared" si="1"/>
        <v>1.076086956521739</v>
      </c>
    </row>
    <row r="11" spans="1:5" x14ac:dyDescent="0.25">
      <c r="A11" s="3">
        <v>8</v>
      </c>
      <c r="B11" s="4">
        <v>18000</v>
      </c>
      <c r="C11" s="7">
        <f t="shared" si="0"/>
        <v>1.0588235294117647</v>
      </c>
      <c r="D11" s="4">
        <v>10600</v>
      </c>
      <c r="E11" s="7">
        <f t="shared" si="1"/>
        <v>1.0707070707070707</v>
      </c>
    </row>
    <row r="14" spans="1:5" x14ac:dyDescent="0.25">
      <c r="C14" s="9" t="s">
        <v>5</v>
      </c>
      <c r="D14" s="8">
        <f>GEOMEAN(C3:C11)</f>
        <v>1.0762398363228658</v>
      </c>
    </row>
    <row r="15" spans="1:5" x14ac:dyDescent="0.25">
      <c r="C15" s="9" t="s">
        <v>6</v>
      </c>
      <c r="D15" s="8">
        <f>GEOMEAN(E4:E11)</f>
        <v>1.0984795661599474</v>
      </c>
    </row>
  </sheetData>
  <mergeCells count="2">
    <mergeCell ref="B1:C1"/>
    <mergeCell ref="D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Michael Fry</cp:lastModifiedBy>
  <dcterms:created xsi:type="dcterms:W3CDTF">2012-11-23T15:34:43Z</dcterms:created>
  <dcterms:modified xsi:type="dcterms:W3CDTF">2014-07-28T22:18:24Z</dcterms:modified>
</cp:coreProperties>
</file>